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'Arkusz1'!$A$1:$I$81</definedName>
  </definedNames>
  <calcPr fullCalcOnLoad="1"/>
</workbook>
</file>

<file path=xl/sharedStrings.xml><?xml version="1.0" encoding="utf-8"?>
<sst xmlns="http://schemas.openxmlformats.org/spreadsheetml/2006/main" count="42" uniqueCount="31">
  <si>
    <t>Nazwa programu , jego cele i zadania</t>
  </si>
  <si>
    <t>Jednostka organizacyjna programu lub koordynująca wykonanie</t>
  </si>
  <si>
    <t>Okres realizacji</t>
  </si>
  <si>
    <t>Całkowity koszt inwestycji</t>
  </si>
  <si>
    <t>Rok 2009</t>
  </si>
  <si>
    <t>Budżet gminy</t>
  </si>
  <si>
    <t>GFOŚ i GW</t>
  </si>
  <si>
    <t>Inne</t>
  </si>
  <si>
    <t>Ogółem</t>
  </si>
  <si>
    <t>Dział 010 Rolnictwo i łowiectwo</t>
  </si>
  <si>
    <t>Dział 600 Transport i łączność</t>
  </si>
  <si>
    <t>Dział 000 xxxxxxxxxxxxxxx</t>
  </si>
  <si>
    <t>Dział 700 Gospodarka mieszkaniowa</t>
  </si>
  <si>
    <t>1. Zakup gruntów</t>
  </si>
  <si>
    <t>Inspektor ds. zasobu mienia komunalnego                                                               (rozdział 70005)</t>
  </si>
  <si>
    <t>1.Budowa kanalizacji sanitarnej we wsiach Baldram, Nowa Wieś, Tychnowy</t>
  </si>
  <si>
    <t>2010</t>
  </si>
  <si>
    <t>2. Budowa studni głębinowej Dolna Sosenka</t>
  </si>
  <si>
    <t xml:space="preserve"> Wykaz inwestycji realizowanych w całości w 2010 roku</t>
  </si>
  <si>
    <t>1. Udzielenie pomocy finansowej dla Starostwa w Kwidzynie na realizację zadania pn."Przebudowa drogi powiatowej Kwidzyn-Trzciano-Straszewo"</t>
  </si>
  <si>
    <t>Dział 750 Administracja publiczna</t>
  </si>
  <si>
    <t>1. Zakup komputerów z oprogramowaniem</t>
  </si>
  <si>
    <t>Stanowisko ds.. Gosp. Lokalowej, usług komun. I informatyzacji                      (rodział 75023)</t>
  </si>
  <si>
    <t xml:space="preserve">2. Zakup samochodu dostawczego </t>
  </si>
  <si>
    <t>Dział 852 Opieka społeczna</t>
  </si>
  <si>
    <t>1.Zakup komputerów z oprogramamowaniem</t>
  </si>
  <si>
    <t>GOPS                                                             (rozdział 85219)</t>
  </si>
  <si>
    <t>Inspektor ds. inwestycji                                                                                                      (rozdział 01010)</t>
  </si>
  <si>
    <t>Inspektor ds. inwestycji                                                  (rozdział 01010)</t>
  </si>
  <si>
    <t>Inspektor ds. inwestycji                         (rozdział 60016)</t>
  </si>
  <si>
    <t>Załącznik nr 12 do Uchwały Nr XXXIV /209 /09 Rady Gminy Kwidzyn z dnia 29 grudnia 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</si>
</sst>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5" fillId="2" borderId="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0" fillId="0" borderId="2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0" fillId="0" borderId="7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0"/>
  <sheetViews>
    <sheetView tabSelected="1" zoomScaleSheetLayoutView="100" workbookViewId="0" topLeftCell="A1">
      <selection activeCell="C2" sqref="C2:H2"/>
    </sheetView>
  </sheetViews>
  <sheetFormatPr defaultColWidth="9.140625" defaultRowHeight="12.75"/>
  <cols>
    <col min="1" max="1" width="2.8515625" style="0" customWidth="1"/>
    <col min="2" max="2" width="16.57421875" style="0" customWidth="1"/>
    <col min="3" max="3" width="23.7109375" style="0" customWidth="1"/>
    <col min="4" max="8" width="11.57421875" style="0" customWidth="1"/>
    <col min="9" max="9" width="2.8515625" style="0" customWidth="1"/>
    <col min="10" max="16384" width="11.57421875" style="0" customWidth="1"/>
  </cols>
  <sheetData>
    <row r="2" spans="3:8" ht="12.75" customHeight="1">
      <c r="C2" s="24" t="s">
        <v>30</v>
      </c>
      <c r="D2" s="25"/>
      <c r="E2" s="25"/>
      <c r="F2" s="25"/>
      <c r="G2" s="25"/>
      <c r="H2" s="25"/>
    </row>
    <row r="4" spans="2:8" ht="16.5">
      <c r="B4" s="26" t="s">
        <v>18</v>
      </c>
      <c r="C4" s="26"/>
      <c r="D4" s="26"/>
      <c r="E4" s="26"/>
      <c r="F4" s="26"/>
      <c r="G4" s="26"/>
      <c r="H4" s="26"/>
    </row>
    <row r="6" spans="2:8" ht="12.75" customHeight="1">
      <c r="B6" s="27" t="s">
        <v>0</v>
      </c>
      <c r="C6" s="28" t="s">
        <v>1</v>
      </c>
      <c r="D6" s="28" t="s">
        <v>2</v>
      </c>
      <c r="E6" s="28" t="s">
        <v>3</v>
      </c>
      <c r="F6" s="29" t="s">
        <v>4</v>
      </c>
      <c r="G6" s="29"/>
      <c r="H6" s="29"/>
    </row>
    <row r="7" spans="2:8" ht="12.75" customHeight="1">
      <c r="B7" s="27"/>
      <c r="C7" s="28"/>
      <c r="D7" s="28"/>
      <c r="E7" s="28"/>
      <c r="F7" s="30" t="s">
        <v>5</v>
      </c>
      <c r="G7" s="30" t="s">
        <v>6</v>
      </c>
      <c r="H7" s="31" t="s">
        <v>7</v>
      </c>
    </row>
    <row r="8" spans="2:8" ht="12.75">
      <c r="B8" s="27"/>
      <c r="C8" s="28"/>
      <c r="D8" s="28"/>
      <c r="E8" s="28"/>
      <c r="F8" s="28"/>
      <c r="G8" s="28"/>
      <c r="H8" s="31"/>
    </row>
    <row r="9" spans="2:8" ht="10.5" customHeight="1">
      <c r="B9" s="1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3">
        <v>7</v>
      </c>
    </row>
    <row r="10" spans="2:8" ht="15.75">
      <c r="B10" s="32" t="s">
        <v>8</v>
      </c>
      <c r="C10" s="32"/>
      <c r="D10" s="22"/>
      <c r="E10" s="22"/>
      <c r="F10" s="4">
        <f>SUM(F11,F18,F25,F32,F39,F46,F53,F60,F67,F74)</f>
        <v>1299000</v>
      </c>
      <c r="G10" s="4">
        <f>SUM(G11,G18,G25,G32,G39,G46,G53,G60,G67,G74)</f>
        <v>500000</v>
      </c>
      <c r="H10" s="5">
        <f>SUM(H11,H18,H25,H32,H39,H46,H53,H60,H67,H74)</f>
        <v>500000</v>
      </c>
    </row>
    <row r="11" spans="2:8" ht="12.75">
      <c r="B11" s="33" t="s">
        <v>9</v>
      </c>
      <c r="C11" s="33"/>
      <c r="D11" s="23"/>
      <c r="E11" s="23"/>
      <c r="F11" s="6">
        <f>IF(SUM(F12:F17)&gt;0,SUM(F12:F17)," ")</f>
        <v>550000</v>
      </c>
      <c r="G11" s="6">
        <f>IF(SUM(G12:G17)&gt;0,SUM(G12:G17)," ")</f>
        <v>500000</v>
      </c>
      <c r="H11" s="7">
        <f>IF(SUM(H12:H17)&gt;0,SUM(H12:H17)," ")</f>
        <v>500000</v>
      </c>
    </row>
    <row r="12" spans="2:8" ht="45">
      <c r="B12" s="8" t="s">
        <v>15</v>
      </c>
      <c r="C12" s="9" t="s">
        <v>27</v>
      </c>
      <c r="D12" s="10" t="s">
        <v>16</v>
      </c>
      <c r="E12" s="11">
        <f aca="true" t="shared" si="0" ref="E12:E17">IF(SUM(F12:H12)&gt;0,SUM(F12:H12)," ")</f>
        <v>1500000</v>
      </c>
      <c r="F12" s="12">
        <v>500000</v>
      </c>
      <c r="G12" s="12">
        <v>500000</v>
      </c>
      <c r="H12" s="13">
        <v>500000</v>
      </c>
    </row>
    <row r="13" spans="2:8" ht="33.75">
      <c r="B13" s="8" t="s">
        <v>17</v>
      </c>
      <c r="C13" s="9" t="s">
        <v>28</v>
      </c>
      <c r="D13" s="10" t="s">
        <v>16</v>
      </c>
      <c r="E13" s="11">
        <f t="shared" si="0"/>
        <v>50000</v>
      </c>
      <c r="F13" s="12">
        <v>50000</v>
      </c>
      <c r="G13" s="12"/>
      <c r="H13" s="13"/>
    </row>
    <row r="14" spans="2:8" ht="12.75" hidden="1">
      <c r="B14" s="8"/>
      <c r="C14" s="9"/>
      <c r="D14" s="10"/>
      <c r="E14" s="11" t="str">
        <f t="shared" si="0"/>
        <v> </v>
      </c>
      <c r="F14" s="12"/>
      <c r="G14" s="12"/>
      <c r="H14" s="13"/>
    </row>
    <row r="15" spans="2:8" ht="12.75" hidden="1">
      <c r="B15" s="8"/>
      <c r="C15" s="9"/>
      <c r="D15" s="10"/>
      <c r="E15" s="11" t="str">
        <f t="shared" si="0"/>
        <v> </v>
      </c>
      <c r="F15" s="12"/>
      <c r="G15" s="12"/>
      <c r="H15" s="13"/>
    </row>
    <row r="16" spans="2:8" ht="12.75" hidden="1">
      <c r="B16" s="8"/>
      <c r="C16" s="9"/>
      <c r="D16" s="10"/>
      <c r="E16" s="11" t="str">
        <f t="shared" si="0"/>
        <v> </v>
      </c>
      <c r="F16" s="12"/>
      <c r="G16" s="12"/>
      <c r="H16" s="13"/>
    </row>
    <row r="17" spans="2:8" ht="12.75" hidden="1">
      <c r="B17" s="8"/>
      <c r="C17" s="9"/>
      <c r="D17" s="10"/>
      <c r="E17" s="11" t="str">
        <f t="shared" si="0"/>
        <v> </v>
      </c>
      <c r="F17" s="14"/>
      <c r="G17" s="14"/>
      <c r="H17" s="15"/>
    </row>
    <row r="18" spans="2:8" ht="12.75">
      <c r="B18" s="33" t="s">
        <v>10</v>
      </c>
      <c r="C18" s="33"/>
      <c r="D18" s="23"/>
      <c r="E18" s="23"/>
      <c r="F18" s="6">
        <f>IF(SUM(F19:F24)&gt;0,SUM(F19:F24)," ")</f>
        <v>600000</v>
      </c>
      <c r="G18" s="6" t="str">
        <f>IF(SUM(G19:G24)&gt;0,SUM(G19:G24)," ")</f>
        <v> </v>
      </c>
      <c r="H18" s="7" t="str">
        <f>IF(SUM(H19:H24)&gt;0,SUM(H19:H24)," ")</f>
        <v> </v>
      </c>
    </row>
    <row r="19" spans="2:8" ht="90">
      <c r="B19" s="8" t="s">
        <v>19</v>
      </c>
      <c r="C19" s="9" t="s">
        <v>29</v>
      </c>
      <c r="D19" s="10" t="s">
        <v>16</v>
      </c>
      <c r="E19" s="11">
        <f aca="true" t="shared" si="1" ref="E19:E24">IF(SUM(F19:H19)&gt;0,SUM(F19:H19)," ")</f>
        <v>600000</v>
      </c>
      <c r="F19" s="12">
        <v>600000</v>
      </c>
      <c r="G19" s="12"/>
      <c r="H19" s="13"/>
    </row>
    <row r="20" spans="2:8" ht="12.75" hidden="1">
      <c r="B20" s="8"/>
      <c r="C20" s="9"/>
      <c r="D20" s="10"/>
      <c r="E20" s="11" t="str">
        <f t="shared" si="1"/>
        <v> </v>
      </c>
      <c r="F20" s="12"/>
      <c r="G20" s="12"/>
      <c r="H20" s="13"/>
    </row>
    <row r="21" spans="2:8" ht="12.75" hidden="1">
      <c r="B21" s="8"/>
      <c r="C21" s="9"/>
      <c r="D21" s="10"/>
      <c r="E21" s="11" t="str">
        <f t="shared" si="1"/>
        <v> </v>
      </c>
      <c r="F21" s="12"/>
      <c r="G21" s="12"/>
      <c r="H21" s="13"/>
    </row>
    <row r="22" spans="2:8" ht="12.75" hidden="1">
      <c r="B22" s="8"/>
      <c r="C22" s="9"/>
      <c r="D22" s="10"/>
      <c r="E22" s="11" t="str">
        <f t="shared" si="1"/>
        <v> </v>
      </c>
      <c r="F22" s="12"/>
      <c r="G22" s="12"/>
      <c r="H22" s="13"/>
    </row>
    <row r="23" spans="2:8" ht="12.75" hidden="1">
      <c r="B23" s="8"/>
      <c r="C23" s="9"/>
      <c r="D23" s="10"/>
      <c r="E23" s="11" t="str">
        <f t="shared" si="1"/>
        <v> </v>
      </c>
      <c r="F23" s="12"/>
      <c r="G23" s="12"/>
      <c r="H23" s="13"/>
    </row>
    <row r="24" spans="2:8" ht="12.75" hidden="1">
      <c r="B24" s="8"/>
      <c r="C24" s="9"/>
      <c r="D24" s="10"/>
      <c r="E24" s="11" t="str">
        <f t="shared" si="1"/>
        <v> </v>
      </c>
      <c r="F24" s="12"/>
      <c r="G24" s="12"/>
      <c r="H24" s="13"/>
    </row>
    <row r="25" spans="2:8" ht="12.75">
      <c r="B25" s="33" t="s">
        <v>12</v>
      </c>
      <c r="C25" s="33"/>
      <c r="D25" s="23"/>
      <c r="E25" s="23"/>
      <c r="F25" s="6">
        <f>IF(SUM(F26:F31)&gt;0,SUM(F26:F31)," ")</f>
        <v>100000</v>
      </c>
      <c r="G25" s="6" t="str">
        <f>IF(SUM(G26:G31)&gt;0,SUM(G26:G31)," ")</f>
        <v> </v>
      </c>
      <c r="H25" s="7" t="str">
        <f>IF(SUM(H26:H31)&gt;0,SUM(H26:H31)," ")</f>
        <v> </v>
      </c>
    </row>
    <row r="26" spans="2:8" ht="33.75">
      <c r="B26" s="8" t="s">
        <v>13</v>
      </c>
      <c r="C26" s="9" t="s">
        <v>14</v>
      </c>
      <c r="D26" s="10" t="s">
        <v>16</v>
      </c>
      <c r="E26" s="11">
        <f aca="true" t="shared" si="2" ref="E26:E31">IF(SUM(F26:H26)&gt;0,SUM(F26:H26)," ")</f>
        <v>100000</v>
      </c>
      <c r="F26" s="12">
        <v>100000</v>
      </c>
      <c r="G26" s="12"/>
      <c r="H26" s="13"/>
    </row>
    <row r="27" spans="2:8" ht="12.75" hidden="1">
      <c r="B27" s="8"/>
      <c r="C27" s="9"/>
      <c r="D27" s="10"/>
      <c r="E27" s="11" t="str">
        <f t="shared" si="2"/>
        <v> </v>
      </c>
      <c r="F27" s="12"/>
      <c r="G27" s="12"/>
      <c r="H27" s="13"/>
    </row>
    <row r="28" spans="2:8" ht="12.75" hidden="1">
      <c r="B28" s="8"/>
      <c r="C28" s="9"/>
      <c r="D28" s="10"/>
      <c r="E28" s="11" t="str">
        <f t="shared" si="2"/>
        <v> </v>
      </c>
      <c r="F28" s="12"/>
      <c r="G28" s="12"/>
      <c r="H28" s="13"/>
    </row>
    <row r="29" spans="2:8" ht="12.75" hidden="1">
      <c r="B29" s="8"/>
      <c r="C29" s="9"/>
      <c r="D29" s="10"/>
      <c r="E29" s="11" t="str">
        <f t="shared" si="2"/>
        <v> </v>
      </c>
      <c r="F29" s="12"/>
      <c r="G29" s="12"/>
      <c r="H29" s="13"/>
    </row>
    <row r="30" spans="2:8" ht="12.75" hidden="1">
      <c r="B30" s="8"/>
      <c r="C30" s="9"/>
      <c r="D30" s="10"/>
      <c r="E30" s="11" t="str">
        <f t="shared" si="2"/>
        <v> </v>
      </c>
      <c r="F30" s="12"/>
      <c r="G30" s="12"/>
      <c r="H30" s="13"/>
    </row>
    <row r="31" spans="2:8" ht="12.75" hidden="1">
      <c r="B31" s="8"/>
      <c r="C31" s="9"/>
      <c r="D31" s="10"/>
      <c r="E31" s="11" t="str">
        <f t="shared" si="2"/>
        <v> </v>
      </c>
      <c r="F31" s="12"/>
      <c r="G31" s="12"/>
      <c r="H31" s="13"/>
    </row>
    <row r="32" spans="2:8" ht="12.75">
      <c r="B32" s="33" t="s">
        <v>20</v>
      </c>
      <c r="C32" s="33"/>
      <c r="D32" s="23"/>
      <c r="E32" s="23"/>
      <c r="F32" s="6">
        <f>IF(SUM(F33:F38)&gt;0,SUM(F33:F38)," ")</f>
        <v>45000</v>
      </c>
      <c r="G32" s="6" t="str">
        <f>IF(SUM(G33:G38)&gt;0,SUM(G33:G38)," ")</f>
        <v> </v>
      </c>
      <c r="H32" s="7" t="str">
        <f>IF(SUM(H33:H38)&gt;0,SUM(H33:H38)," ")</f>
        <v> </v>
      </c>
    </row>
    <row r="33" spans="2:8" ht="45">
      <c r="B33" s="8" t="s">
        <v>21</v>
      </c>
      <c r="C33" s="9" t="s">
        <v>22</v>
      </c>
      <c r="D33" s="10" t="s">
        <v>16</v>
      </c>
      <c r="E33" s="11">
        <f aca="true" t="shared" si="3" ref="E33:E38">IF(SUM(F33:H33)&gt;0,SUM(F33:H33)," ")</f>
        <v>15000</v>
      </c>
      <c r="F33" s="12">
        <v>15000</v>
      </c>
      <c r="G33" s="12"/>
      <c r="H33" s="13"/>
    </row>
    <row r="34" spans="2:8" ht="45">
      <c r="B34" s="8" t="s">
        <v>23</v>
      </c>
      <c r="C34" s="9" t="s">
        <v>22</v>
      </c>
      <c r="D34" s="10" t="s">
        <v>16</v>
      </c>
      <c r="E34" s="11">
        <f t="shared" si="3"/>
        <v>30000</v>
      </c>
      <c r="F34" s="12">
        <v>30000</v>
      </c>
      <c r="G34" s="12"/>
      <c r="H34" s="13"/>
    </row>
    <row r="35" spans="2:8" ht="12.75" hidden="1">
      <c r="B35" s="8"/>
      <c r="C35" s="9"/>
      <c r="D35" s="10"/>
      <c r="E35" s="11" t="str">
        <f t="shared" si="3"/>
        <v> </v>
      </c>
      <c r="F35" s="12"/>
      <c r="G35" s="12"/>
      <c r="H35" s="13"/>
    </row>
    <row r="36" spans="2:8" ht="12.75" hidden="1">
      <c r="B36" s="8"/>
      <c r="C36" s="9"/>
      <c r="D36" s="10"/>
      <c r="E36" s="11" t="str">
        <f t="shared" si="3"/>
        <v> </v>
      </c>
      <c r="F36" s="12"/>
      <c r="G36" s="12"/>
      <c r="H36" s="13"/>
    </row>
    <row r="37" spans="2:8" ht="12.75" hidden="1">
      <c r="B37" s="8"/>
      <c r="C37" s="9"/>
      <c r="D37" s="10"/>
      <c r="E37" s="11" t="str">
        <f t="shared" si="3"/>
        <v> </v>
      </c>
      <c r="F37" s="12"/>
      <c r="G37" s="12"/>
      <c r="H37" s="13"/>
    </row>
    <row r="38" spans="2:8" ht="12.75" hidden="1">
      <c r="B38" s="8"/>
      <c r="C38" s="9"/>
      <c r="D38" s="10"/>
      <c r="E38" s="11" t="str">
        <f t="shared" si="3"/>
        <v> </v>
      </c>
      <c r="F38" s="12"/>
      <c r="G38" s="12"/>
      <c r="H38" s="13"/>
    </row>
    <row r="39" spans="2:8" ht="12.75">
      <c r="B39" s="33" t="s">
        <v>24</v>
      </c>
      <c r="C39" s="33"/>
      <c r="D39" s="23"/>
      <c r="E39" s="23"/>
      <c r="F39" s="6">
        <f>IF(SUM(F40:F45)&gt;0,SUM(F40:F45)," ")</f>
        <v>4000</v>
      </c>
      <c r="G39" s="6" t="str">
        <f>IF(SUM(G40:G45)&gt;0,SUM(G40:G45)," ")</f>
        <v> </v>
      </c>
      <c r="H39" s="7" t="str">
        <f>IF(SUM(H40:H45)&gt;0,SUM(H40:H45)," ")</f>
        <v> </v>
      </c>
    </row>
    <row r="40" spans="2:8" ht="33.75">
      <c r="B40" s="8" t="s">
        <v>25</v>
      </c>
      <c r="C40" s="9" t="s">
        <v>26</v>
      </c>
      <c r="D40" s="10" t="s">
        <v>16</v>
      </c>
      <c r="E40" s="11">
        <f aca="true" t="shared" si="4" ref="E40:E45">IF(SUM(F40:H40)&gt;0,SUM(F40:H40)," ")</f>
        <v>4000</v>
      </c>
      <c r="F40" s="12">
        <v>4000</v>
      </c>
      <c r="G40" s="12"/>
      <c r="H40" s="13"/>
    </row>
    <row r="41" spans="2:8" ht="12.75" hidden="1">
      <c r="B41" s="8"/>
      <c r="C41" s="9"/>
      <c r="D41" s="10"/>
      <c r="E41" s="11" t="str">
        <f t="shared" si="4"/>
        <v> </v>
      </c>
      <c r="F41" s="12"/>
      <c r="G41" s="12"/>
      <c r="H41" s="13"/>
    </row>
    <row r="42" spans="2:8" ht="12.75" hidden="1">
      <c r="B42" s="8"/>
      <c r="C42" s="9"/>
      <c r="D42" s="10"/>
      <c r="E42" s="11" t="str">
        <f t="shared" si="4"/>
        <v> </v>
      </c>
      <c r="F42" s="12"/>
      <c r="G42" s="12"/>
      <c r="H42" s="13"/>
    </row>
    <row r="43" spans="2:8" ht="12.75" hidden="1">
      <c r="B43" s="8"/>
      <c r="C43" s="9"/>
      <c r="D43" s="10"/>
      <c r="E43" s="11" t="str">
        <f t="shared" si="4"/>
        <v> </v>
      </c>
      <c r="F43" s="12"/>
      <c r="G43" s="12"/>
      <c r="H43" s="13"/>
    </row>
    <row r="44" spans="2:8" ht="12.75" hidden="1">
      <c r="B44" s="8"/>
      <c r="C44" s="9"/>
      <c r="D44" s="10"/>
      <c r="E44" s="11" t="str">
        <f t="shared" si="4"/>
        <v> </v>
      </c>
      <c r="F44" s="12"/>
      <c r="G44" s="12"/>
      <c r="H44" s="13"/>
    </row>
    <row r="45" spans="2:8" ht="12.75" hidden="1">
      <c r="B45" s="8"/>
      <c r="C45" s="9"/>
      <c r="D45" s="10"/>
      <c r="E45" s="11" t="str">
        <f t="shared" si="4"/>
        <v> </v>
      </c>
      <c r="F45" s="12"/>
      <c r="G45" s="12"/>
      <c r="H45" s="13"/>
    </row>
    <row r="46" spans="2:8" ht="12.75" hidden="1">
      <c r="B46" s="33" t="s">
        <v>11</v>
      </c>
      <c r="C46" s="33"/>
      <c r="D46" s="23"/>
      <c r="E46" s="23"/>
      <c r="F46" s="6" t="str">
        <f>IF(SUM(F47:F52)&gt;0,SUM(F47:F52)," ")</f>
        <v> </v>
      </c>
      <c r="G46" s="6" t="str">
        <f>IF(SUM(G47:G52)&gt;0,SUM(G47:G52)," ")</f>
        <v> </v>
      </c>
      <c r="H46" s="7" t="str">
        <f>IF(SUM(H47:H52)&gt;0,SUM(H47:H52)," ")</f>
        <v> </v>
      </c>
    </row>
    <row r="47" spans="2:8" ht="12.75" hidden="1">
      <c r="B47" s="8"/>
      <c r="C47" s="9"/>
      <c r="D47" s="10"/>
      <c r="E47" s="11" t="str">
        <f aca="true" t="shared" si="5" ref="E47:E52">IF(SUM(F47:H47)&gt;0,SUM(F47:H47)," ")</f>
        <v> </v>
      </c>
      <c r="F47" s="12"/>
      <c r="G47" s="12"/>
      <c r="H47" s="13"/>
    </row>
    <row r="48" spans="2:8" ht="12.75" hidden="1">
      <c r="B48" s="8"/>
      <c r="C48" s="9"/>
      <c r="D48" s="10"/>
      <c r="E48" s="11" t="str">
        <f t="shared" si="5"/>
        <v> </v>
      </c>
      <c r="F48" s="12"/>
      <c r="G48" s="12"/>
      <c r="H48" s="13"/>
    </row>
    <row r="49" spans="2:8" ht="12.75" hidden="1">
      <c r="B49" s="8"/>
      <c r="C49" s="9"/>
      <c r="D49" s="10"/>
      <c r="E49" s="11" t="str">
        <f t="shared" si="5"/>
        <v> </v>
      </c>
      <c r="F49" s="12"/>
      <c r="G49" s="12"/>
      <c r="H49" s="13"/>
    </row>
    <row r="50" spans="2:8" ht="12.75" hidden="1">
      <c r="B50" s="8"/>
      <c r="C50" s="9"/>
      <c r="D50" s="10"/>
      <c r="E50" s="11" t="str">
        <f t="shared" si="5"/>
        <v> </v>
      </c>
      <c r="F50" s="12"/>
      <c r="G50" s="12"/>
      <c r="H50" s="13"/>
    </row>
    <row r="51" spans="2:8" ht="12.75" hidden="1">
      <c r="B51" s="8"/>
      <c r="C51" s="9"/>
      <c r="D51" s="10"/>
      <c r="E51" s="11" t="str">
        <f t="shared" si="5"/>
        <v> </v>
      </c>
      <c r="F51" s="12"/>
      <c r="G51" s="12"/>
      <c r="H51" s="13"/>
    </row>
    <row r="52" spans="2:8" ht="12.75" hidden="1">
      <c r="B52" s="8"/>
      <c r="C52" s="9"/>
      <c r="D52" s="10"/>
      <c r="E52" s="11" t="str">
        <f t="shared" si="5"/>
        <v> </v>
      </c>
      <c r="F52" s="12"/>
      <c r="G52" s="12"/>
      <c r="H52" s="13"/>
    </row>
    <row r="53" spans="2:8" ht="12.75" hidden="1">
      <c r="B53" s="33" t="s">
        <v>11</v>
      </c>
      <c r="C53" s="33"/>
      <c r="D53" s="23"/>
      <c r="E53" s="23"/>
      <c r="F53" s="6" t="str">
        <f>IF(SUM(F54:F59)&gt;0,SUM(F54:F59)," ")</f>
        <v> </v>
      </c>
      <c r="G53" s="6" t="str">
        <f>IF(SUM(G54:G59)&gt;0,SUM(G54:G59)," ")</f>
        <v> </v>
      </c>
      <c r="H53" s="7" t="str">
        <f>IF(SUM(H54:H59)&gt;0,SUM(H54:H59)," ")</f>
        <v> </v>
      </c>
    </row>
    <row r="54" spans="2:8" ht="12.75" hidden="1">
      <c r="B54" s="8"/>
      <c r="C54" s="9"/>
      <c r="D54" s="10"/>
      <c r="E54" s="11" t="str">
        <f aca="true" t="shared" si="6" ref="E54:E59">IF(SUM(F54:H54)&gt;0,SUM(F54:H54)," ")</f>
        <v> </v>
      </c>
      <c r="F54" s="12"/>
      <c r="G54" s="12"/>
      <c r="H54" s="13"/>
    </row>
    <row r="55" spans="2:8" ht="12.75" hidden="1">
      <c r="B55" s="8"/>
      <c r="C55" s="9"/>
      <c r="D55" s="10"/>
      <c r="E55" s="11" t="str">
        <f t="shared" si="6"/>
        <v> </v>
      </c>
      <c r="F55" s="12"/>
      <c r="G55" s="12"/>
      <c r="H55" s="13"/>
    </row>
    <row r="56" spans="2:8" ht="12.75" hidden="1">
      <c r="B56" s="8"/>
      <c r="C56" s="9"/>
      <c r="D56" s="10"/>
      <c r="E56" s="11" t="str">
        <f t="shared" si="6"/>
        <v> </v>
      </c>
      <c r="F56" s="12"/>
      <c r="G56" s="12"/>
      <c r="H56" s="13"/>
    </row>
    <row r="57" spans="2:8" ht="12.75" hidden="1">
      <c r="B57" s="8"/>
      <c r="C57" s="9"/>
      <c r="D57" s="10"/>
      <c r="E57" s="11" t="str">
        <f t="shared" si="6"/>
        <v> </v>
      </c>
      <c r="F57" s="12"/>
      <c r="G57" s="12"/>
      <c r="H57" s="13"/>
    </row>
    <row r="58" spans="2:8" ht="12.75" hidden="1">
      <c r="B58" s="8"/>
      <c r="C58" s="9"/>
      <c r="D58" s="10"/>
      <c r="E58" s="11" t="str">
        <f t="shared" si="6"/>
        <v> </v>
      </c>
      <c r="F58" s="12"/>
      <c r="G58" s="12"/>
      <c r="H58" s="13"/>
    </row>
    <row r="59" spans="2:8" ht="12.75" hidden="1">
      <c r="B59" s="8"/>
      <c r="C59" s="9"/>
      <c r="D59" s="10"/>
      <c r="E59" s="11" t="str">
        <f t="shared" si="6"/>
        <v> </v>
      </c>
      <c r="F59" s="12"/>
      <c r="G59" s="12"/>
      <c r="H59" s="13"/>
    </row>
    <row r="60" spans="2:8" ht="12.75" hidden="1">
      <c r="B60" s="33" t="s">
        <v>11</v>
      </c>
      <c r="C60" s="33"/>
      <c r="D60" s="23"/>
      <c r="E60" s="23"/>
      <c r="F60" s="6" t="str">
        <f>IF(SUM(F61:F66)&gt;0,SUM(F61:F66)," ")</f>
        <v> </v>
      </c>
      <c r="G60" s="6" t="str">
        <f>IF(SUM(G61:G66)&gt;0,SUM(G61:G66)," ")</f>
        <v> </v>
      </c>
      <c r="H60" s="7" t="str">
        <f>IF(SUM(H61:H66)&gt;0,SUM(H61:H66)," ")</f>
        <v> </v>
      </c>
    </row>
    <row r="61" spans="2:8" ht="12.75" hidden="1">
      <c r="B61" s="8"/>
      <c r="C61" s="9"/>
      <c r="D61" s="10"/>
      <c r="E61" s="11" t="str">
        <f aca="true" t="shared" si="7" ref="E61:E66">IF(SUM(F61:H61)&gt;0,SUM(F61:H61)," ")</f>
        <v> </v>
      </c>
      <c r="F61" s="12"/>
      <c r="G61" s="12"/>
      <c r="H61" s="13"/>
    </row>
    <row r="62" spans="2:8" ht="12.75" hidden="1">
      <c r="B62" s="8"/>
      <c r="C62" s="9"/>
      <c r="D62" s="10"/>
      <c r="E62" s="11" t="str">
        <f t="shared" si="7"/>
        <v> </v>
      </c>
      <c r="F62" s="12"/>
      <c r="G62" s="12"/>
      <c r="H62" s="13"/>
    </row>
    <row r="63" spans="2:8" ht="12.75" hidden="1">
      <c r="B63" s="8"/>
      <c r="C63" s="9"/>
      <c r="D63" s="10"/>
      <c r="E63" s="11" t="str">
        <f t="shared" si="7"/>
        <v> </v>
      </c>
      <c r="F63" s="12"/>
      <c r="G63" s="12"/>
      <c r="H63" s="13"/>
    </row>
    <row r="64" spans="2:8" ht="12.75" hidden="1">
      <c r="B64" s="8"/>
      <c r="C64" s="9"/>
      <c r="D64" s="10"/>
      <c r="E64" s="11" t="str">
        <f t="shared" si="7"/>
        <v> </v>
      </c>
      <c r="F64" s="12"/>
      <c r="G64" s="12"/>
      <c r="H64" s="13"/>
    </row>
    <row r="65" spans="2:8" ht="12.75" hidden="1">
      <c r="B65" s="8"/>
      <c r="C65" s="9"/>
      <c r="D65" s="10"/>
      <c r="E65" s="11" t="str">
        <f t="shared" si="7"/>
        <v> </v>
      </c>
      <c r="F65" s="12"/>
      <c r="G65" s="12"/>
      <c r="H65" s="13"/>
    </row>
    <row r="66" spans="2:8" ht="12.75" hidden="1">
      <c r="B66" s="8"/>
      <c r="C66" s="9"/>
      <c r="D66" s="10"/>
      <c r="E66" s="11" t="str">
        <f t="shared" si="7"/>
        <v> </v>
      </c>
      <c r="F66" s="12"/>
      <c r="G66" s="12"/>
      <c r="H66" s="13"/>
    </row>
    <row r="67" spans="2:8" ht="12.75" hidden="1">
      <c r="B67" s="33" t="s">
        <v>11</v>
      </c>
      <c r="C67" s="33"/>
      <c r="D67" s="23"/>
      <c r="E67" s="23"/>
      <c r="F67" s="6" t="str">
        <f>IF(SUM(F68:F73)&gt;0,SUM(F68:F73)," ")</f>
        <v> </v>
      </c>
      <c r="G67" s="6" t="str">
        <f>IF(SUM(G68:G73)&gt;0,SUM(G68:G73)," ")</f>
        <v> </v>
      </c>
      <c r="H67" s="7" t="str">
        <f>IF(SUM(H68:H73)&gt;0,SUM(H68:H73)," ")</f>
        <v> </v>
      </c>
    </row>
    <row r="68" spans="2:8" ht="12.75" hidden="1">
      <c r="B68" s="8"/>
      <c r="C68" s="9"/>
      <c r="D68" s="10"/>
      <c r="E68" s="11" t="str">
        <f aca="true" t="shared" si="8" ref="E68:E73">IF(SUM(F68:H68)&gt;0,SUM(F68:H68)," ")</f>
        <v> </v>
      </c>
      <c r="F68" s="12"/>
      <c r="G68" s="12"/>
      <c r="H68" s="13"/>
    </row>
    <row r="69" spans="2:8" ht="12.75" hidden="1">
      <c r="B69" s="8"/>
      <c r="C69" s="9"/>
      <c r="D69" s="10"/>
      <c r="E69" s="11" t="str">
        <f t="shared" si="8"/>
        <v> </v>
      </c>
      <c r="F69" s="12"/>
      <c r="G69" s="12"/>
      <c r="H69" s="13"/>
    </row>
    <row r="70" spans="2:8" ht="12.75" hidden="1">
      <c r="B70" s="8"/>
      <c r="C70" s="9"/>
      <c r="D70" s="10"/>
      <c r="E70" s="11" t="str">
        <f t="shared" si="8"/>
        <v> </v>
      </c>
      <c r="F70" s="12"/>
      <c r="G70" s="12"/>
      <c r="H70" s="13"/>
    </row>
    <row r="71" spans="2:8" ht="12.75" hidden="1">
      <c r="B71" s="8"/>
      <c r="C71" s="9"/>
      <c r="D71" s="10"/>
      <c r="E71" s="11" t="str">
        <f t="shared" si="8"/>
        <v> </v>
      </c>
      <c r="F71" s="12"/>
      <c r="G71" s="12"/>
      <c r="H71" s="13"/>
    </row>
    <row r="72" spans="2:8" ht="12.75" hidden="1">
      <c r="B72" s="8"/>
      <c r="C72" s="9"/>
      <c r="D72" s="10"/>
      <c r="E72" s="11" t="str">
        <f t="shared" si="8"/>
        <v> </v>
      </c>
      <c r="F72" s="12"/>
      <c r="G72" s="12"/>
      <c r="H72" s="13"/>
    </row>
    <row r="73" spans="2:8" ht="12.75" hidden="1">
      <c r="B73" s="8"/>
      <c r="C73" s="9"/>
      <c r="D73" s="10"/>
      <c r="E73" s="11" t="str">
        <f t="shared" si="8"/>
        <v> </v>
      </c>
      <c r="F73" s="12"/>
      <c r="G73" s="12"/>
      <c r="H73" s="13"/>
    </row>
    <row r="74" spans="2:8" ht="12.75" hidden="1">
      <c r="B74" s="33" t="s">
        <v>11</v>
      </c>
      <c r="C74" s="33"/>
      <c r="D74" s="23"/>
      <c r="E74" s="23"/>
      <c r="F74" s="6" t="str">
        <f>IF(SUM(F75:F80)&gt;0,SUM(F75:F80)," ")</f>
        <v> </v>
      </c>
      <c r="G74" s="6" t="str">
        <f>IF(SUM(G75:G80)&gt;0,SUM(G75:G80)," ")</f>
        <v> </v>
      </c>
      <c r="H74" s="7" t="str">
        <f>IF(SUM(H75:H80)&gt;0,SUM(H75:H80)," ")</f>
        <v> </v>
      </c>
    </row>
    <row r="75" spans="2:8" ht="12.75" hidden="1">
      <c r="B75" s="8"/>
      <c r="C75" s="9"/>
      <c r="D75" s="10"/>
      <c r="E75" s="11" t="str">
        <f aca="true" t="shared" si="9" ref="E75:E80">IF(SUM(F75:H75)&gt;0,SUM(F75:H75)," ")</f>
        <v> </v>
      </c>
      <c r="F75" s="12"/>
      <c r="G75" s="12"/>
      <c r="H75" s="13"/>
    </row>
    <row r="76" spans="2:8" ht="12.75" hidden="1">
      <c r="B76" s="8"/>
      <c r="C76" s="9"/>
      <c r="D76" s="10"/>
      <c r="E76" s="11" t="str">
        <f t="shared" si="9"/>
        <v> </v>
      </c>
      <c r="F76" s="12"/>
      <c r="G76" s="12"/>
      <c r="H76" s="13"/>
    </row>
    <row r="77" spans="2:8" ht="12.75" hidden="1">
      <c r="B77" s="8"/>
      <c r="C77" s="9"/>
      <c r="D77" s="10"/>
      <c r="E77" s="11" t="str">
        <f t="shared" si="9"/>
        <v> </v>
      </c>
      <c r="F77" s="12"/>
      <c r="G77" s="12"/>
      <c r="H77" s="13"/>
    </row>
    <row r="78" spans="2:8" ht="12.75" hidden="1">
      <c r="B78" s="8"/>
      <c r="C78" s="9"/>
      <c r="D78" s="10"/>
      <c r="E78" s="11" t="str">
        <f t="shared" si="9"/>
        <v> </v>
      </c>
      <c r="F78" s="12"/>
      <c r="G78" s="12"/>
      <c r="H78" s="13"/>
    </row>
    <row r="79" spans="2:8" ht="12.75" hidden="1">
      <c r="B79" s="8"/>
      <c r="C79" s="9"/>
      <c r="D79" s="10"/>
      <c r="E79" s="11" t="str">
        <f t="shared" si="9"/>
        <v> </v>
      </c>
      <c r="F79" s="12"/>
      <c r="G79" s="12"/>
      <c r="H79" s="13"/>
    </row>
    <row r="80" spans="2:8" ht="12.75" hidden="1">
      <c r="B80" s="16"/>
      <c r="C80" s="17"/>
      <c r="D80" s="18"/>
      <c r="E80" s="19" t="str">
        <f t="shared" si="9"/>
        <v> </v>
      </c>
      <c r="F80" s="20"/>
      <c r="G80" s="20"/>
      <c r="H80" s="21"/>
    </row>
  </sheetData>
  <mergeCells count="21">
    <mergeCell ref="B60:C60"/>
    <mergeCell ref="B67:C67"/>
    <mergeCell ref="B74:C74"/>
    <mergeCell ref="B32:C32"/>
    <mergeCell ref="B39:C39"/>
    <mergeCell ref="B46:C46"/>
    <mergeCell ref="B53:C53"/>
    <mergeCell ref="B10:C10"/>
    <mergeCell ref="B11:C11"/>
    <mergeCell ref="B18:C18"/>
    <mergeCell ref="B25:C25"/>
    <mergeCell ref="C2:H2"/>
    <mergeCell ref="B4:H4"/>
    <mergeCell ref="B6:B8"/>
    <mergeCell ref="C6:C8"/>
    <mergeCell ref="D6:D8"/>
    <mergeCell ref="E6:E8"/>
    <mergeCell ref="F6:H6"/>
    <mergeCell ref="F7:F8"/>
    <mergeCell ref="G7:G8"/>
    <mergeCell ref="H7:H8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Krystyna Jaranowska</cp:lastModifiedBy>
  <cp:lastPrinted>2009-03-07T23:46:14Z</cp:lastPrinted>
  <dcterms:modified xsi:type="dcterms:W3CDTF">2009-12-15T12:35:10Z</dcterms:modified>
  <cp:category/>
  <cp:version/>
  <cp:contentType/>
  <cp:contentStatus/>
</cp:coreProperties>
</file>