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jda\Desktop\uchwała i projekt budżetu na 2022 r\Budżet 2022_sesja\"/>
    </mc:Choice>
  </mc:AlternateContent>
  <xr:revisionPtr revIDLastSave="0" documentId="13_ncr:1_{95339DD7-C187-4678-BC75-F2740E7CE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<sst xmlns="http://schemas.openxmlformats.org/spreadsheetml/2006/main" count="23" uniqueCount="22">
  <si>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</si>
  <si>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</si>
  <si>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</si>
  <si>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</si>
  <si>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</si>
  <si>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</si>
  <si>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</si>
  <si>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</si>
  <si>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</si>
  <si>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</si>
  <si>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</si>
  <si>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</si>
  <si>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</si>
  <si>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</si>
  <si>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</si>
  <si>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</si>
  <si>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 xml:space="preserve">               Załącznik Nr 6</t>
  </si>
  <si>
    <t>Szkoła Podstawowa 
w Nowym Dworze</t>
  </si>
  <si>
    <t>Lp.</t>
  </si>
  <si>
    <t>Planowane wydatki jednostek budżetowych na  2022 rok</t>
  </si>
  <si>
    <t xml:space="preserve">             z dnia 14 grudnia 2021 r.</t>
  </si>
  <si>
    <t xml:space="preserve">               do Uchwały NrXXXIV/221/21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</si>
</sst>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zoomScale="130" zoomScaleNormal="130" workbookViewId="0">
      <selection activeCell="I7" sqref="I7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16</v>
      </c>
      <c r="F1" s="11"/>
    </row>
    <row r="2" spans="1:6" ht="11.25" customHeight="1" x14ac:dyDescent="0.25">
      <c r="E2" s="11" t="s">
        <v>21</v>
      </c>
      <c r="F2" s="11"/>
    </row>
    <row r="3" spans="1:6" ht="11.25" customHeight="1" x14ac:dyDescent="0.25">
      <c r="E3" s="11" t="s">
        <v>12</v>
      </c>
      <c r="F3" s="11"/>
    </row>
    <row r="4" spans="1:6" ht="11.25" customHeight="1" x14ac:dyDescent="0.25">
      <c r="E4" s="11" t="s">
        <v>20</v>
      </c>
      <c r="F4" s="11"/>
    </row>
    <row r="5" spans="1:6" ht="40.5" customHeight="1" x14ac:dyDescent="0.25"/>
    <row r="6" spans="1:6" ht="18.75" x14ac:dyDescent="0.3">
      <c r="A6" s="10" t="s">
        <v>19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18</v>
      </c>
      <c r="B8" s="17" t="s">
        <v>13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921800</v>
      </c>
      <c r="D11" s="7">
        <v>921800</v>
      </c>
      <c r="E11" s="7">
        <v>690400</v>
      </c>
      <c r="F11" s="7"/>
    </row>
    <row r="12" spans="1:6" ht="35.25" customHeight="1" x14ac:dyDescent="0.25">
      <c r="A12" s="5">
        <v>2</v>
      </c>
      <c r="B12" s="6" t="s">
        <v>6</v>
      </c>
      <c r="C12" s="8">
        <f t="shared" si="0"/>
        <v>2608600</v>
      </c>
      <c r="D12" s="7">
        <v>2584600</v>
      </c>
      <c r="E12" s="7">
        <v>2138350</v>
      </c>
      <c r="F12" s="7">
        <v>24000</v>
      </c>
    </row>
    <row r="13" spans="1:6" ht="67.5" customHeight="1" x14ac:dyDescent="0.25">
      <c r="A13" s="5">
        <v>3</v>
      </c>
      <c r="B13" s="6" t="s">
        <v>7</v>
      </c>
      <c r="C13" s="8">
        <f t="shared" si="0"/>
        <v>2734000</v>
      </c>
      <c r="D13" s="7">
        <v>2710000</v>
      </c>
      <c r="E13" s="7">
        <v>2169900</v>
      </c>
      <c r="F13" s="7">
        <v>24000</v>
      </c>
    </row>
    <row r="14" spans="1:6" ht="45.75" customHeight="1" x14ac:dyDescent="0.25">
      <c r="A14" s="5">
        <v>4</v>
      </c>
      <c r="B14" s="6" t="s">
        <v>14</v>
      </c>
      <c r="C14" s="8">
        <f t="shared" si="0"/>
        <v>2988900</v>
      </c>
      <c r="D14" s="7">
        <v>2964900</v>
      </c>
      <c r="E14" s="7">
        <v>2443500</v>
      </c>
      <c r="F14" s="7">
        <v>24000</v>
      </c>
    </row>
    <row r="15" spans="1:6" ht="35.25" customHeight="1" x14ac:dyDescent="0.25">
      <c r="A15" s="5">
        <v>5</v>
      </c>
      <c r="B15" s="6" t="s">
        <v>8</v>
      </c>
      <c r="C15" s="8">
        <f t="shared" si="0"/>
        <v>2634140</v>
      </c>
      <c r="D15" s="7">
        <v>2610140</v>
      </c>
      <c r="E15" s="7">
        <v>2119700</v>
      </c>
      <c r="F15" s="7">
        <v>24000</v>
      </c>
    </row>
    <row r="16" spans="1:6" ht="29.25" customHeight="1" x14ac:dyDescent="0.25">
      <c r="A16" s="5">
        <v>6</v>
      </c>
      <c r="B16" s="6" t="s">
        <v>15</v>
      </c>
      <c r="C16" s="8">
        <f t="shared" si="0"/>
        <v>2671600</v>
      </c>
      <c r="D16" s="7">
        <v>2664600</v>
      </c>
      <c r="E16" s="7">
        <v>2173500</v>
      </c>
      <c r="F16" s="7">
        <v>7000</v>
      </c>
    </row>
    <row r="17" spans="1:6" ht="35.25" customHeight="1" x14ac:dyDescent="0.25">
      <c r="A17" s="5">
        <v>7</v>
      </c>
      <c r="B17" s="6" t="s">
        <v>17</v>
      </c>
      <c r="C17" s="8">
        <f t="shared" si="0"/>
        <v>2312000</v>
      </c>
      <c r="D17" s="7">
        <v>2288000</v>
      </c>
      <c r="E17" s="7">
        <v>1866750</v>
      </c>
      <c r="F17" s="7">
        <v>24000</v>
      </c>
    </row>
    <row r="18" spans="1:6" ht="49.5" customHeight="1" x14ac:dyDescent="0.25">
      <c r="A18" s="5">
        <v>8</v>
      </c>
      <c r="B18" s="6" t="s">
        <v>9</v>
      </c>
      <c r="C18" s="8">
        <f t="shared" si="0"/>
        <v>15425852</v>
      </c>
      <c r="D18" s="7">
        <v>15425852</v>
      </c>
      <c r="E18" s="7">
        <v>2005578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7">
        <f>D19+F19</f>
        <v>41643108</v>
      </c>
      <c r="D19" s="7">
        <v>19982560</v>
      </c>
      <c r="E19" s="7">
        <v>5706845</v>
      </c>
      <c r="F19" s="7">
        <v>21660548</v>
      </c>
    </row>
    <row r="20" spans="1:6" ht="37.5" customHeight="1" x14ac:dyDescent="0.25">
      <c r="A20" s="12" t="s">
        <v>4</v>
      </c>
      <c r="B20" s="13"/>
      <c r="C20" s="9">
        <f t="shared" ref="C20" si="1">D20+F20</f>
        <v>73940000</v>
      </c>
      <c r="D20" s="9">
        <f>SUM(D11:D19)</f>
        <v>52152452</v>
      </c>
      <c r="E20" s="9">
        <f>SUM(E11:E19)</f>
        <v>21314523</v>
      </c>
      <c r="F20" s="9">
        <f t="shared" ref="F20" si="2">SUM(F11:F19)</f>
        <v>21787548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2021-11-15T07:34:47Z</cp:lastPrinted>
  <dcterms:created xsi:type="dcterms:W3CDTF">2014-09-10T10:48:59Z</dcterms:created>
  <dcterms:modified xsi:type="dcterms:W3CDTF">2021-12-14T07:51:17Z</dcterms:modified>
</cp:coreProperties>
</file>