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23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  <c r="F20" i="1" l="1"/>
  <c r="C11" i="1"/>
  <c r="C20" i="1" l="1"/>
</calcChain>
</file>

<file path=xl/sharedStrings.xml><?xml version="1.0" encoding="utf-8"?>
<sst xmlns="http://schemas.openxmlformats.org/spreadsheetml/2006/main" count="23" uniqueCount="22">
  <si>
    <t>nazwa jednostki budżetowej</t>
  </si>
  <si>
    <t>z tego: wydatki bieżące</t>
  </si>
  <si>
    <t>razem</t>
  </si>
  <si>
    <t>z tego: wydatki majątkowe</t>
  </si>
  <si>
    <t>WYDATKI</t>
  </si>
  <si>
    <t>OGÓŁEM</t>
  </si>
  <si>
    <t>lp.</t>
  </si>
  <si>
    <t>Gimnazjum w Liczu</t>
  </si>
  <si>
    <t>Przedszkole 
w Korzeniewie</t>
  </si>
  <si>
    <t>Szkoła Podstawowa 
w Korzeniewie</t>
  </si>
  <si>
    <t>Szkoła Podstawowa im.gen. Augusta Emila Fieldorfa PS. "NIL" 
w Rakowcu</t>
  </si>
  <si>
    <t>Szkoła Podstawowa 
w Tychnowach</t>
  </si>
  <si>
    <t>Szkoła Podstawowa 
w Janowie</t>
  </si>
  <si>
    <t>Gimnazjum 
w Nowym Dworze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</si>
  <si>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</si>
  <si>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</si>
  <si>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</si>
  <si>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</si>
  <si>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Planowane wydatki jednostek budżetowych na rok 2016</t>
  </si>
  <si>
    <t xml:space="preserve">               Załącznik Nr 5</t>
  </si>
  <si>
    <t xml:space="preserve">               z dnia 8 września 2016 r.</t>
  </si>
  <si>
    <t xml:space="preserve">               do Uchwały Nr XXIX/183/16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</si>
</sst>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F13" sqref="F13"/>
    </sheetView>
  </sheetViews>
  <sheetFormatPr defaultRowHeight="15" x14ac:dyDescent="0.25"/>
  <cols>
    <col min="1" max="1" width="3.7109375" style="1" customWidth="1"/>
    <col min="2" max="2" width="22.140625" customWidth="1"/>
    <col min="3" max="5" width="18.140625" customWidth="1"/>
    <col min="6" max="6" width="16" customWidth="1"/>
  </cols>
  <sheetData>
    <row r="1" spans="1:6" ht="11.25" customHeight="1" x14ac:dyDescent="0.25">
      <c r="E1" s="21" t="s">
        <v>19</v>
      </c>
      <c r="F1" s="21"/>
    </row>
    <row r="2" spans="1:6" ht="11.25" customHeight="1" x14ac:dyDescent="0.25">
      <c r="E2" s="21" t="s">
        <v>21</v>
      </c>
      <c r="F2" s="21"/>
    </row>
    <row r="3" spans="1:6" ht="11.25" customHeight="1" x14ac:dyDescent="0.25">
      <c r="E3" s="21" t="s">
        <v>17</v>
      </c>
      <c r="F3" s="21"/>
    </row>
    <row r="4" spans="1:6" ht="11.25" customHeight="1" x14ac:dyDescent="0.25">
      <c r="E4" s="21" t="s">
        <v>20</v>
      </c>
      <c r="F4" s="21"/>
    </row>
    <row r="5" spans="1:6" ht="40.5" customHeight="1" x14ac:dyDescent="0.25"/>
    <row r="6" spans="1:6" ht="18.75" x14ac:dyDescent="0.3">
      <c r="A6" s="20" t="s">
        <v>18</v>
      </c>
      <c r="B6" s="20"/>
      <c r="C6" s="20"/>
      <c r="D6" s="20"/>
      <c r="E6" s="20"/>
      <c r="F6" s="20"/>
    </row>
    <row r="7" spans="1:6" ht="30.75" customHeight="1" x14ac:dyDescent="0.25"/>
    <row r="8" spans="1:6" ht="20.25" customHeight="1" x14ac:dyDescent="0.25">
      <c r="A8" s="17" t="s">
        <v>6</v>
      </c>
      <c r="B8" s="14" t="s">
        <v>0</v>
      </c>
      <c r="C8" s="11" t="s">
        <v>4</v>
      </c>
      <c r="D8" s="12"/>
      <c r="E8" s="12"/>
      <c r="F8" s="13"/>
    </row>
    <row r="9" spans="1:6" ht="37.5" customHeight="1" x14ac:dyDescent="0.25">
      <c r="A9" s="18"/>
      <c r="B9" s="16"/>
      <c r="C9" s="14" t="s">
        <v>5</v>
      </c>
      <c r="D9" s="11" t="s">
        <v>1</v>
      </c>
      <c r="E9" s="13"/>
      <c r="F9" s="3" t="s">
        <v>3</v>
      </c>
    </row>
    <row r="10" spans="1:6" ht="51" x14ac:dyDescent="0.25">
      <c r="A10" s="19"/>
      <c r="B10" s="15"/>
      <c r="C10" s="15"/>
      <c r="D10" s="4" t="s">
        <v>2</v>
      </c>
      <c r="E10" s="4" t="s">
        <v>16</v>
      </c>
      <c r="F10" s="3"/>
    </row>
    <row r="11" spans="1:6" ht="35.25" customHeight="1" x14ac:dyDescent="0.25">
      <c r="A11" s="5">
        <v>1</v>
      </c>
      <c r="B11" s="6" t="s">
        <v>8</v>
      </c>
      <c r="C11" s="7">
        <f t="shared" ref="C11:C20" si="0">D11+F11</f>
        <v>667320</v>
      </c>
      <c r="D11" s="7">
        <v>667320</v>
      </c>
      <c r="E11" s="7">
        <v>454800</v>
      </c>
      <c r="F11" s="7"/>
    </row>
    <row r="12" spans="1:6" ht="35.25" customHeight="1" x14ac:dyDescent="0.25">
      <c r="A12" s="5">
        <v>2</v>
      </c>
      <c r="B12" s="6" t="s">
        <v>9</v>
      </c>
      <c r="C12" s="7">
        <v>1939178</v>
      </c>
      <c r="D12" s="7">
        <v>1939178</v>
      </c>
      <c r="E12" s="7">
        <v>1449510</v>
      </c>
      <c r="F12" s="7"/>
    </row>
    <row r="13" spans="1:6" ht="67.5" customHeight="1" x14ac:dyDescent="0.25">
      <c r="A13" s="5">
        <v>3</v>
      </c>
      <c r="B13" s="6" t="s">
        <v>10</v>
      </c>
      <c r="C13" s="7">
        <v>2301734</v>
      </c>
      <c r="D13" s="7">
        <v>2301734</v>
      </c>
      <c r="E13" s="7">
        <v>1776300</v>
      </c>
      <c r="F13" s="7"/>
    </row>
    <row r="14" spans="1:6" ht="35.25" customHeight="1" x14ac:dyDescent="0.25">
      <c r="A14" s="5">
        <v>4</v>
      </c>
      <c r="B14" s="6" t="s">
        <v>11</v>
      </c>
      <c r="C14" s="7">
        <v>1611405</v>
      </c>
      <c r="D14" s="7">
        <v>1611405</v>
      </c>
      <c r="E14" s="7">
        <v>1234420</v>
      </c>
      <c r="F14" s="7"/>
    </row>
    <row r="15" spans="1:6" ht="35.25" customHeight="1" x14ac:dyDescent="0.25">
      <c r="A15" s="5">
        <v>5</v>
      </c>
      <c r="B15" s="6" t="s">
        <v>12</v>
      </c>
      <c r="C15" s="7">
        <v>1681155</v>
      </c>
      <c r="D15" s="7">
        <v>1681155</v>
      </c>
      <c r="E15" s="7">
        <v>1295900</v>
      </c>
      <c r="F15" s="7"/>
    </row>
    <row r="16" spans="1:6" ht="20.25" customHeight="1" x14ac:dyDescent="0.25">
      <c r="A16" s="5">
        <v>6</v>
      </c>
      <c r="B16" s="6" t="s">
        <v>7</v>
      </c>
      <c r="C16" s="7">
        <v>1875125</v>
      </c>
      <c r="D16" s="7">
        <v>1875125</v>
      </c>
      <c r="E16" s="7">
        <v>1443030</v>
      </c>
      <c r="F16" s="7"/>
    </row>
    <row r="17" spans="1:6" ht="35.25" customHeight="1" x14ac:dyDescent="0.25">
      <c r="A17" s="5">
        <v>7</v>
      </c>
      <c r="B17" s="6" t="s">
        <v>13</v>
      </c>
      <c r="C17" s="7">
        <v>1486076</v>
      </c>
      <c r="D17" s="7">
        <v>1486076</v>
      </c>
      <c r="E17" s="7">
        <v>1130300</v>
      </c>
      <c r="F17" s="7"/>
    </row>
    <row r="18" spans="1:6" ht="49.5" customHeight="1" x14ac:dyDescent="0.25">
      <c r="A18" s="5">
        <v>8</v>
      </c>
      <c r="B18" s="6" t="s">
        <v>14</v>
      </c>
      <c r="C18" s="7">
        <v>13723373</v>
      </c>
      <c r="D18" s="7">
        <v>13713373</v>
      </c>
      <c r="E18" s="7">
        <v>1530814</v>
      </c>
      <c r="F18" s="7">
        <v>10000</v>
      </c>
    </row>
    <row r="19" spans="1:6" ht="35.25" customHeight="1" x14ac:dyDescent="0.25">
      <c r="A19" s="5">
        <v>9</v>
      </c>
      <c r="B19" s="6" t="s">
        <v>15</v>
      </c>
      <c r="C19" s="7">
        <v>22834526</v>
      </c>
      <c r="D19" s="7">
        <v>14253477</v>
      </c>
      <c r="E19" s="7">
        <v>3251500</v>
      </c>
      <c r="F19" s="7">
        <v>8581049</v>
      </c>
    </row>
    <row r="20" spans="1:6" ht="37.5" customHeight="1" x14ac:dyDescent="0.25">
      <c r="A20" s="9" t="s">
        <v>5</v>
      </c>
      <c r="B20" s="10"/>
      <c r="C20" s="8">
        <f t="shared" si="0"/>
        <v>48119892</v>
      </c>
      <c r="D20" s="8">
        <f>SUM(D11:D19)</f>
        <v>39528843</v>
      </c>
      <c r="E20" s="8">
        <f>SUM(E11:E19)</f>
        <v>13566574</v>
      </c>
      <c r="F20" s="8">
        <f t="shared" ref="F20" si="1">SUM(F11:F19)</f>
        <v>8591049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2016-09-08T05:22:55Z</cp:lastPrinted>
  <dcterms:created xsi:type="dcterms:W3CDTF">2014-09-10T10:48:59Z</dcterms:created>
  <dcterms:modified xsi:type="dcterms:W3CDTF">2016-09-08T05:23:32Z</dcterms:modified>
</cp:coreProperties>
</file>